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бмен\Стандарты раскрытия информации\2021\"/>
    </mc:Choice>
  </mc:AlternateContent>
  <bookViews>
    <workbookView xWindow="0" yWindow="0" windowWidth="28800" windowHeight="10830" activeTab="1"/>
  </bookViews>
  <sheets>
    <sheet name="отчет ТЭ" sheetId="1" r:id="rId1"/>
    <sheet name="отчет ВС,ВО" sheetId="2" r:id="rId2"/>
    <sheet name="Лист1" sheetId="3" r:id="rId3"/>
  </sheets>
  <definedNames>
    <definedName name="_xlnm._FilterDatabase" localSheetId="1" hidden="1">'отчет ВС,ВО'!$A$10:$K$24</definedName>
    <definedName name="_xlnm._FilterDatabase" localSheetId="0" hidden="1">'отчет ТЭ'!$A$10:$J$21</definedName>
    <definedName name="_xlnm.Print_Titles" localSheetId="1">'отчет ВС,ВО'!$8:$10</definedName>
    <definedName name="_xlnm.Print_Titles" localSheetId="0">'отчет ТЭ'!$8:$10</definedName>
    <definedName name="_xlnm.Print_Area" localSheetId="1">'отчет ВС,ВО'!$A$1:$J$28</definedName>
    <definedName name="_xlnm.Print_Area" localSheetId="0">'отчет ТЭ'!$A$1:$J$26</definedName>
  </definedNames>
  <calcPr calcId="162913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<sst xmlns="http://schemas.openxmlformats.org/spreadsheetml/2006/main" count="249" uniqueCount="128">
  <si>
    <t>Приложение № 1</t>
  </si>
  <si>
    <t>к приказу Федеральной службы по тарифам</t>
  </si>
  <si>
    <t>от 20 февраля 2014 г. № 201-э</t>
  </si>
  <si>
    <t>о проведении систематического наблюдения и анализа за соблюдением  в сфере теплоснабжения стандартов раскрытия информации, предусмотренных</t>
  </si>
  <si>
    <t xml:space="preserve"> постановлением Правительства РФ от 05.07.2013 № 570 "О стандартах раскрытия информации теплоснабжающими организациями, теплосетевыми организациями и органами регулирования"</t>
  </si>
  <si>
    <t>№</t>
  </si>
  <si>
    <t>Полное наименование субъекта контроля (надзора)</t>
  </si>
  <si>
    <t>&lt;1&gt;</t>
  </si>
  <si>
    <t>&lt;2&gt;</t>
  </si>
  <si>
    <t>&lt;3&gt;</t>
  </si>
  <si>
    <t>&lt;4&gt;</t>
  </si>
  <si>
    <t>&lt;5&gt;</t>
  </si>
  <si>
    <t>Информация о выявлении признаков нарушений (Х)/ соблюдении требований (V) стандартов раскрытия информации</t>
  </si>
  <si>
    <t>Источник опубликования, размещения, использованный субъектом контроля (надзора)</t>
  </si>
  <si>
    <t>Направление уведомления в орган государственного контроля (надзора) об источнике опубликования, размещения</t>
  </si>
  <si>
    <t xml:space="preserve">Сроки и периодичность опубликования, размещения </t>
  </si>
  <si>
    <t>Полнота раскрытия</t>
  </si>
  <si>
    <t>норма</t>
  </si>
  <si>
    <t xml:space="preserve">факт </t>
  </si>
  <si>
    <t xml:space="preserve">требования </t>
  </si>
  <si>
    <t>Начальник отдела регулирования  производственно-технической сферы и государственного контроля (надзора)</t>
  </si>
  <si>
    <t xml:space="preserve">о проведении систематического наблюдения и анализа за соблюдением  в сфере водоснабжения  и водоотведения стандартов раскрытия информации, предусмотренных </t>
  </si>
  <si>
    <t>постановлением Правительства РФ от 17 января 2013 г. N 6 "О стандартах раскрытия информации в сфере водоснабжения и водоотведения".</t>
  </si>
  <si>
    <t xml:space="preserve">норма </t>
  </si>
  <si>
    <t>факт</t>
  </si>
  <si>
    <t>Нарьян - Марское муниципальное унитарное предприятие объединенных котельных и тепловых сетей</t>
  </si>
  <si>
    <t>Государственное унитарное предприятие НАО  "Нарьян-Марская электростанция"</t>
  </si>
  <si>
    <t>Муниципальное предприятие Заполярного района "Севержилкомсервис"</t>
  </si>
  <si>
    <t>Общество с ограниченной ответственностью  "ЛУКОЙЛ-Энергосети"</t>
  </si>
  <si>
    <t>Общество с ограниченной ответственностью "РН-Северная нефть"</t>
  </si>
  <si>
    <t>&lt;1&gt; не выявлено/ соблюдено                       &lt;2&gt; не выявлено/ соблюдено                       &lt;3&gt; не выявлено/ соблюдено                           &lt;4&gt; не выявлено/ соблюдено                                &lt;5&gt; не выявлено/ соблюдено</t>
  </si>
  <si>
    <t>Начальник отдела регулирования  производственно-технической сферы 
и государственного контроля (надзора)</t>
  </si>
  <si>
    <t>&lt;1&gt; не выявлено/ соблюдены              &lt;2&gt; не выявлено/ соблюдены                 &lt;3&gt; не выявлено/ соблюдены                 &lt;4&gt; не выявлено/ соблюдены                      &lt;5&gt; не выявлено/ соблюдены</t>
  </si>
  <si>
    <t>Государственное унитарное предприятие  НАО "Ненецкая коммунальная компания"</t>
  </si>
  <si>
    <t>&lt;1&gt; не выявлено/ соблюдено
&lt;2&gt;  не выявлено/ соблюдено 
&lt;3&gt; не выявлено/ соблюдено  
 &lt;4&gt; не выявлено/ соблюдено                                &lt;5&gt; не выявлено/ соблюдено</t>
  </si>
  <si>
    <t>&lt;1&gt; не выявлено/ соблюдено
&lt;2&gt; не выявлено/ соблюдено
&lt;3&gt; не выявлено/ соблюдено                           &lt;4&gt; не выявлено/ соблюдено                                &lt;5&gt; не выявлено/ соблюдено</t>
  </si>
  <si>
    <t>http://ri.eias.ru</t>
  </si>
  <si>
    <t xml:space="preserve">п.15
п.23
п.24
             </t>
  </si>
  <si>
    <t xml:space="preserve">п.15 - раскрыт
п.23 - раскрыт
п.24 - раскрыт 
              </t>
  </si>
  <si>
    <t>ХВС</t>
  </si>
  <si>
    <t>ВО</t>
  </si>
  <si>
    <t>ГВС</t>
  </si>
  <si>
    <t xml:space="preserve">п.36
п.44
п.45
           </t>
  </si>
  <si>
    <t xml:space="preserve">п.36 - раскрыт
п.44 - раскрыт
п.45 - раскрыт 
                </t>
  </si>
  <si>
    <t xml:space="preserve">п.57
п.65
п.66
           </t>
  </si>
  <si>
    <t xml:space="preserve">п.57 - раскрыт
п.65 - раскрыт
п.66 - раскрыт 
             </t>
  </si>
  <si>
    <t xml:space="preserve">форма 2.2 - раскрыта, правила заполнения- соблюдены
форма 2.11 - раскрыта, правила заполнения- соблюдены
форма 2.12 - раскрыта, правила заполнения- соблюдены                                    </t>
  </si>
  <si>
    <t xml:space="preserve">форма 3.2- раскрыта, правила заполнения- соблюдены
форма 3.9- раскрыта, правила заполнения- соблюдены            
форма 3.10- раскрыта, правила заполнения- соблюдены                                                </t>
  </si>
  <si>
    <t xml:space="preserve">форма 1.2- раскрыта, правила заполнения- соблюдены  
форма 1.8- раскрыта, правила заполнения- соблюдены             
форма 1.9- раскрыта, правила заполнения- соблюдены                                                  </t>
  </si>
  <si>
    <t xml:space="preserve">форма 2.2 - раскрыта, правила заполнения- соблюдены
форма 2.11 - раскрыта, правила заполнения- соблюдены
                                  </t>
  </si>
  <si>
    <t xml:space="preserve">п.15 - раскрыт
п.23 - раскрыт
              </t>
  </si>
  <si>
    <t xml:space="preserve">п.15
п.23
             </t>
  </si>
  <si>
    <t xml:space="preserve">форма 2.2 - раскрыта, правила заполнения- соблюдены
форма 2.11 - раскрыта, правила заполнения- соблюдены
                               </t>
  </si>
  <si>
    <t xml:space="preserve">форма 3.2- раскрыта, правила заполнения- соблюдены
форма 3.9- раскрыта, правила заполнения- соблюдены            
                                              </t>
  </si>
  <si>
    <t xml:space="preserve">п.36 - раскрыт
п.44 - раскрыт
                </t>
  </si>
  <si>
    <t xml:space="preserve">п.36
п.44
           </t>
  </si>
  <si>
    <t xml:space="preserve">Соблюдение форм раскрытия, утвержденных приказом ФАС России от 13.09.2018 № 1288/18 "Об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"ЕИАС "Федеральный орган регулирования - региональные органы регулирования - субъекты регулирования" </t>
  </si>
  <si>
    <t xml:space="preserve">Соблюдение форм раскрытия, утвержденных приказом ФАС России от 13.09.2018 № 1288/18 "Об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ФГИС "ЕИАС "Федеральный орган регулирования - региональные органы регулирования - субъекты регулирования" </t>
  </si>
  <si>
    <t>А.В. Дудакалов</t>
  </si>
  <si>
    <t>форма 4.2.1; 4.2.2; 4.2.3 -раскрыта; 
форма 4.7; 4.8  -раскрыта;                     правила заполнения- соблюдены</t>
  </si>
  <si>
    <t>форма 4.2.1 -раскрыта; 
форма  4.8  -раскрыта;                           правила заполнения- соблюдены</t>
  </si>
  <si>
    <t>не позднее 30 к.д.со дня принятия решения об установл. тарифа на 2020 год   (до 11.01.2020)</t>
  </si>
  <si>
    <t xml:space="preserve">
п.16 а;б;е
</t>
  </si>
  <si>
    <t xml:space="preserve">
п.16 а;б;е - раскрыт
                                    </t>
  </si>
  <si>
    <t xml:space="preserve">
п.16 а
</t>
  </si>
  <si>
    <t xml:space="preserve">
п.16 а - раскрыт
</t>
  </si>
  <si>
    <t>форма 4.2.1 -раскрыта; 
 правила заполнения- соблюдены</t>
  </si>
  <si>
    <t xml:space="preserve">
п.16 а;б;е;
п.24
п.25              
</t>
  </si>
  <si>
    <t xml:space="preserve">
п.16 а;б;е; - раскрыт
п.24 - раскрыт         
п.25 - раскрыт                 
                                    </t>
  </si>
  <si>
    <t xml:space="preserve">п.16 а
п.25              
</t>
  </si>
  <si>
    <t xml:space="preserve">п.16 а - раскрыт       
п.25 - раскрыт                 
                                    </t>
  </si>
  <si>
    <t xml:space="preserve">Неверно выбрана форма для раскрытия информации. Необходимо заполнить Форму 4.2.1 Информация о величинах тарифов на тепловую энергию, поддержанию резервной тепловой мощности, так как тариф установлен на  тепловую энергию (мощность). Ведущий консультант Гусева Ксения Сергеевна 88185321223 </t>
  </si>
  <si>
    <t>п.16 а</t>
  </si>
  <si>
    <t>ООО "Жилищный сервис"</t>
  </si>
  <si>
    <t>форма 4.2.1 -раскрыта; 
правила заполнения- соблюдены</t>
  </si>
  <si>
    <t xml:space="preserve">Необходимо сделать ссылку </t>
  </si>
  <si>
    <t>Уведомление не требуется п.10 Стандартов раскрытия информации</t>
  </si>
  <si>
    <t>не позднее 30 к.д.со дня принятия решения об установл. тарифа на 2020 год   
(до 23.09.2019)</t>
  </si>
  <si>
    <t>Отчет отклонен 20.03.2020.На момент размещения информации в системе ЕИАС всупил в силу приказ №1 от 23.01.2020. Информацию в ЕИАС необходимо опубликовать в соответствии с изменениями. На 23.03.2020 новой формы не поступило.Отчет принят и исправлен 22.04.2020</t>
  </si>
  <si>
    <t>Уведомление не требуется п.11 Стандартов раскрытия информации</t>
  </si>
  <si>
    <t>ЖКС № 6 ф-ла ФГБУ "ЦЖКУ" Мин.обороны РФ по ОСК СФ</t>
  </si>
  <si>
    <t>&lt;1&gt; не выявлено/ соблюдено                       &lt;2&gt; не выявлено/ соблюдено                       &lt;3&gt; выявлено/ не соблюдено                           &lt;4&gt; не выявлено/ соблюдено                                &lt;5&gt; не выявлено/ соблюдено</t>
  </si>
  <si>
    <t>&lt;1&gt; не выявлено/ соблюдены              &lt;2&gt; не выявлено/ соблюдены                 &lt;3&gt; выявлено/ не соблюдены                 &lt;4&gt; не выявлено/ соблюдены                      &lt;5&gt; не выявлено/ соблюдены</t>
  </si>
  <si>
    <t>не позднее 30 к.д.со дня принятия решения об установл. тарифа на 2021 год   (до 18.12.2020)</t>
  </si>
  <si>
    <t>не позднее 30 к.д.со дня принятия решения об установл. тарифа на 2021 год   (до 30.11.2020)</t>
  </si>
  <si>
    <t>отклонен в связи с ошибокой в форме 4.2.1 тариф с 01.01.2023 по 30.06.2023</t>
  </si>
  <si>
    <t>форма 4.2.1 -раскрыта; 
форма 4.8  -раскрыта;                     правила заполнения- соблюдены</t>
  </si>
  <si>
    <t>не позднее 30 к.д.со дня принятия решения об установл. тарифа на 2021 год   (до 15.01.2021)</t>
  </si>
  <si>
    <t>ничего не понятно</t>
  </si>
  <si>
    <t>не позднее 30 к.д.со дня принятия решения об установл. тарифа на 2021 год   (до 28.01.2021)</t>
  </si>
  <si>
    <t>не позднее 30 к.д.со дня принятия решения об установл. тарифа на 2021 год   (до 14.01.2021)</t>
  </si>
  <si>
    <t>не позднее 30 к.д.со дня принятия решения об установл. тарифа на 2021 год   (до 01.03.2021)</t>
  </si>
  <si>
    <t>не позднее 30 к.д.со дня принятия решения об установл. тарифа на 2021 год   (до  18.12.2020)</t>
  </si>
  <si>
    <t>не позднее 30 к.д.со дня принятия решения об установл. тарифа на 2021 год   (до 04.01.2021)</t>
  </si>
  <si>
    <t xml:space="preserve">Отчет отклонен. В связи с ошибокой в форме 4.2.2 т-передача ТЭ (ошибка в отражении тарифа)
 Раскрыта форма 4.2.2, неверно выбрана форма для раскрытия информации. Необходимо заполнить Форму 4.2.1 Информация о величинах тарифов на тепловую энергию, поддержанию резервной тепловой мощности, так как тариф установлен на  тепловую энергию (мощность). </t>
  </si>
  <si>
    <t>не позднее 30 к.д.со дня принятия решения об установл. тарифа на 2020 год   (до  26.12.2020)</t>
  </si>
  <si>
    <t>форма 4.2.1; 4.2.2; 4.2.3 - раскрыта;  правила заполнения- соблюдены</t>
  </si>
  <si>
    <t>2021 г.</t>
  </si>
  <si>
    <t>не позднее 30 к.д.со дня принятия решения об установл. тарифа на 2020 год   (до 18.01.2021)</t>
  </si>
  <si>
    <t>Шаблон размещен 14.05.2021</t>
  </si>
  <si>
    <t>Шаблон размещен 17.05.2021</t>
  </si>
  <si>
    <t>ОТЧЕТ  Управления по государственному регулированию цен (тарифов) НАО по итогам тарифной кампании на 2021 год</t>
  </si>
  <si>
    <t>сентября</t>
  </si>
  <si>
    <t>не позднее 30 к.д.со дня принятия решения об установл. тарифа на 2020 год   
(до 18.01.2021)</t>
  </si>
  <si>
    <t>не позднее 30 к.д.со дня принятия решения об установл. тарифа на 2020 год 
(до 26.12.2020)</t>
  </si>
  <si>
    <t>не позднее 30 к.д.со дня принятия решения об установл. тарифа на 2020 год 
(до 18.01.2021)</t>
  </si>
  <si>
    <t>подвоз.воды.</t>
  </si>
  <si>
    <t>не позднее 30 к.д.со дня принятия решения об установл. тарифа на 2020 год   
(до 04.01.2021)</t>
  </si>
  <si>
    <r>
      <t xml:space="preserve">ОТЧЕТ  </t>
    </r>
    <r>
      <rPr>
        <b/>
        <u/>
        <sz val="14"/>
        <color theme="1"/>
        <rFont val="Times New Roman"/>
        <family val="1"/>
        <charset val="204"/>
      </rPr>
      <t>Управления по государственному регулированию цен (тарифов) НАО</t>
    </r>
    <r>
      <rPr>
        <b/>
        <sz val="14"/>
        <color theme="1"/>
        <rFont val="Times New Roman"/>
        <family val="1"/>
        <charset val="204"/>
      </rPr>
      <t xml:space="preserve"> по итогам тарифной кампании на 2021 год</t>
    </r>
  </si>
  <si>
    <t>не позднее 30 к.д.со дня принятия решения об установл. тарифа на 2020 год   
(до 14.01.2021)</t>
  </si>
  <si>
    <t>не позднее 30 к.д.со дня принятия решения об установл. тарифа на 2020 год   
(до 18.12.2020)</t>
  </si>
  <si>
    <t xml:space="preserve">п.15 г)
п.23
п.24
             </t>
  </si>
  <si>
    <t xml:space="preserve">п.15 г) - раскрыт
п.23 - раскрыт
п.24 - раскрыт 
              </t>
  </si>
  <si>
    <t>форма 4.2.1; 4.2.2; 4.2.3 -раскрыта; 
форма  4.8  -раскрыта;                     правила заполнения- соблюдены</t>
  </si>
  <si>
    <t xml:space="preserve">
п.16
п.25              
</t>
  </si>
  <si>
    <t xml:space="preserve">
п.16 - раскрыт
п.25 - раскрыт                 
                                    </t>
  </si>
  <si>
    <t>форма 4.2.1; 4.2.3 -раскрыта; 
форма  4.8  -раскрыта;                     правила заполнения- соблюдены</t>
  </si>
  <si>
    <t>форма 4.2.1; 4.2.2; 4.2.3 -раскрыта; 
форма 4.8  -раскрыта;                     правила заполнения- соблюдены</t>
  </si>
  <si>
    <t xml:space="preserve">
п.16 - раскрыт         
п.25 - раскрыт                 
                                    </t>
  </si>
  <si>
    <t>форма 4.2.4 -раскрыта; 
форма 4.8  -раскрыта;
правила заполнения- соблюдены</t>
  </si>
  <si>
    <t xml:space="preserve">п.16-б
п.25 
</t>
  </si>
  <si>
    <t xml:space="preserve">п.16-б-раскрыт
п.25 - раскрыт </t>
  </si>
  <si>
    <t xml:space="preserve">
п.16 а;б;е - раскрыт
п.25 - раскрыт                 
                                    </t>
  </si>
  <si>
    <t xml:space="preserve">
п.16 а;б;е
п.25
</t>
  </si>
  <si>
    <t xml:space="preserve">
п.16 а,г
п.25              
</t>
  </si>
  <si>
    <t xml:space="preserve">
п.16 а,г - раскрыт       
п.25 - раскрыт                 
                                    </t>
  </si>
  <si>
    <t xml:space="preserve">
п.16 а,г,е
п.25              
</t>
  </si>
  <si>
    <t xml:space="preserve">
п.16 а,г,е  - раскрыт        
п.25 - раскрыт                 
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</si>
</sst>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/>
    <xf numFmtId="0" fontId="10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wrapText="1"/>
    </xf>
    <xf numFmtId="0" fontId="6" fillId="0" borderId="0" xfId="0" applyFont="1" applyFill="1" applyAlignment="1">
      <alignment vertical="center"/>
    </xf>
    <xf numFmtId="0" fontId="7" fillId="0" borderId="3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18" fillId="0" borderId="0" xfId="0" applyFont="1" applyFill="1"/>
    <xf numFmtId="0" fontId="19" fillId="0" borderId="0" xfId="0" applyFont="1" applyFill="1"/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left" vertical="center" wrapText="1"/>
    </xf>
    <xf numFmtId="14" fontId="17" fillId="0" borderId="14" xfId="0" applyNumberFormat="1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2" fillId="0" borderId="3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14" fontId="14" fillId="0" borderId="30" xfId="0" applyNumberFormat="1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25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14" fontId="14" fillId="0" borderId="30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30" xfId="2" applyFill="1" applyBorder="1" applyAlignment="1">
      <alignment horizontal="center" vertical="center" wrapText="1"/>
    </xf>
    <xf numFmtId="0" fontId="9" fillId="0" borderId="14" xfId="2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6" fillId="0" borderId="14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2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9" fillId="0" borderId="17" xfId="2" applyFill="1" applyBorder="1" applyAlignment="1">
      <alignment horizontal="center" vertical="center" wrapText="1"/>
    </xf>
    <xf numFmtId="0" fontId="9" fillId="0" borderId="10" xfId="2" applyFill="1" applyBorder="1" applyAlignment="1">
      <alignment horizontal="center" vertical="center" wrapText="1"/>
    </xf>
    <xf numFmtId="0" fontId="9" fillId="0" borderId="20" xfId="2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4" fontId="14" fillId="0" borderId="24" xfId="0" applyNumberFormat="1" applyFont="1" applyFill="1" applyBorder="1" applyAlignment="1">
      <alignment horizontal="center" vertical="center" wrapText="1"/>
    </xf>
    <xf numFmtId="14" fontId="14" fillId="0" borderId="30" xfId="0" applyNumberFormat="1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14" fontId="12" fillId="0" borderId="30" xfId="0" applyNumberFormat="1" applyFont="1" applyFill="1" applyBorder="1" applyAlignment="1">
      <alignment horizontal="center" vertical="center" wrapText="1"/>
    </xf>
    <xf numFmtId="0" fontId="9" fillId="0" borderId="27" xfId="2" applyFill="1" applyBorder="1" applyAlignment="1">
      <alignment horizontal="center" vertical="center" wrapText="1"/>
    </xf>
    <xf numFmtId="0" fontId="9" fillId="0" borderId="9" xfId="2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grct.adm-nao.ru/raskrytie-informacii-reguliruemymi-organizaciyami/regionalnyj-portal-publikacii-svedenij/" TargetMode="External"/><Relationship Id="rId3" Type="http://schemas.openxmlformats.org/officeDocument/2006/relationships/hyperlink" Target="http://ugrct.adm-nao.ru/raskrytie-informacii-reguliruemymi-organizaciyami/regionalnyj-portal-publikacii-svedenij/" TargetMode="External"/><Relationship Id="rId7" Type="http://schemas.openxmlformats.org/officeDocument/2006/relationships/hyperlink" Target="http://ugrct.adm-nao.ru/raskrytie-informacii-reguliruemymi-organizaciyami/regionalnyj-portal-publikacii-svedenij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ugrct.adm-nao.ru/raskrytie-informacii-reguliruemymi-organizaciyami/regionalnyj-portal-publikacii-svedenij/" TargetMode="External"/><Relationship Id="rId1" Type="http://schemas.openxmlformats.org/officeDocument/2006/relationships/hyperlink" Target="http://ugrct.adm-nao.ru/raskrytie-informacii-reguliruemymi-organizaciyami/regionalnyj-portal-publikacii-svedenij/" TargetMode="External"/><Relationship Id="rId6" Type="http://schemas.openxmlformats.org/officeDocument/2006/relationships/hyperlink" Target="http://ugrct.adm-nao.ru/raskrytie-informacii-reguliruemymi-organizaciyami/regionalnyj-portal-publikacii-svedenij/" TargetMode="External"/><Relationship Id="rId11" Type="http://schemas.openxmlformats.org/officeDocument/2006/relationships/hyperlink" Target="http://ugrct.adm-nao.ru/raskrytie-informacii-reguliruemymi-organizaciyami/regionalnyj-portal-publikacii-svedenij/" TargetMode="External"/><Relationship Id="rId5" Type="http://schemas.openxmlformats.org/officeDocument/2006/relationships/hyperlink" Target="http://ugrct.adm-nao.ru/raskrytie-informacii-reguliruemymi-organizaciyami/regionalnyj-portal-publikacii-svedenij/" TargetMode="External"/><Relationship Id="rId10" Type="http://schemas.openxmlformats.org/officeDocument/2006/relationships/hyperlink" Target="http://ugrct.adm-nao.ru/raskrytie-informacii-reguliruemymi-organizaciyami/regionalnyj-portal-publikacii-svedenij/" TargetMode="External"/><Relationship Id="rId4" Type="http://schemas.openxmlformats.org/officeDocument/2006/relationships/hyperlink" Target="http://ugrct.adm-nao.ru/raskrytie-informacii-reguliruemymi-organizaciyami/regionalnyj-portal-publikacii-svedenij/" TargetMode="External"/><Relationship Id="rId9" Type="http://schemas.openxmlformats.org/officeDocument/2006/relationships/hyperlink" Target="http://ugrct.adm-nao.ru/raskrytie-informacii-reguliruemymi-organizaciyami/regionalnyj-portal-publikacii-svedeni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grct.adm-nao.ru/raskrytie-informacii-reguliruemymi-organizaciyami/regionalnyj-portal-publikacii-svedenij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ugrct.adm-nao.ru/raskrytie-informacii-reguliruemymi-organizaciyami/regionalnyj-portal-publikacii-svedenij/" TargetMode="External"/><Relationship Id="rId1" Type="http://schemas.openxmlformats.org/officeDocument/2006/relationships/hyperlink" Target="http://ugrct.adm-nao.ru/raskrytie-informacii-reguliruemymi-organizaciyami/regionalnyj-portal-publikacii-svedenij/" TargetMode="External"/><Relationship Id="rId6" Type="http://schemas.openxmlformats.org/officeDocument/2006/relationships/hyperlink" Target="http://ri.eias.ru/" TargetMode="External"/><Relationship Id="rId5" Type="http://schemas.openxmlformats.org/officeDocument/2006/relationships/hyperlink" Target="http://ri.eias.ru/" TargetMode="External"/><Relationship Id="rId4" Type="http://schemas.openxmlformats.org/officeDocument/2006/relationships/hyperlink" Target="http://ugrct.adm-nao.ru/raskrytie-informacii-reguliruemymi-organizaciyami/regionalnyj-portal-publikacii-svedeni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80" zoomScaleNormal="80" zoomScaleSheetLayoutView="80" workbookViewId="0">
      <selection activeCell="F3" sqref="F3"/>
    </sheetView>
  </sheetViews>
  <sheetFormatPr defaultRowHeight="15" x14ac:dyDescent="0.25"/>
  <cols>
    <col min="1" max="1" width="4.28515625" customWidth="1"/>
    <col min="2" max="2" width="32.28515625" customWidth="1"/>
    <col min="3" max="3" width="22.85546875" style="83" customWidth="1"/>
    <col min="4" max="4" width="27.5703125" customWidth="1"/>
    <col min="5" max="5" width="28.28515625" customWidth="1"/>
    <col min="6" max="6" width="12.7109375" bestFit="1" customWidth="1"/>
    <col min="7" max="7" width="14.140625" bestFit="1" customWidth="1"/>
    <col min="8" max="8" width="18.7109375" customWidth="1"/>
    <col min="9" max="9" width="45.140625" customWidth="1"/>
    <col min="10" max="10" width="36.7109375" style="9" customWidth="1"/>
    <col min="11" max="11" width="72.140625" customWidth="1"/>
  </cols>
  <sheetData>
    <row r="1" spans="1:11" x14ac:dyDescent="0.25">
      <c r="A1" s="1"/>
      <c r="J1" s="11" t="s">
        <v>0</v>
      </c>
    </row>
    <row r="2" spans="1:11" x14ac:dyDescent="0.25">
      <c r="A2" s="1"/>
      <c r="J2" s="11" t="s">
        <v>1</v>
      </c>
    </row>
    <row r="3" spans="1:11" x14ac:dyDescent="0.25">
      <c r="A3" s="1"/>
      <c r="J3" s="11" t="s">
        <v>2</v>
      </c>
    </row>
    <row r="4" spans="1:11" s="3" customFormat="1" ht="27" customHeight="1" x14ac:dyDescent="0.3">
      <c r="A4" s="2"/>
      <c r="B4" s="87" t="s">
        <v>108</v>
      </c>
      <c r="C4" s="87"/>
      <c r="D4" s="87"/>
      <c r="E4" s="87"/>
      <c r="F4" s="87"/>
      <c r="G4" s="87"/>
      <c r="H4" s="87"/>
      <c r="I4" s="87"/>
      <c r="J4" s="15"/>
    </row>
    <row r="5" spans="1:11" s="10" customFormat="1" ht="15" customHeight="1" x14ac:dyDescent="0.3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16"/>
    </row>
    <row r="6" spans="1:11" s="7" customFormat="1" ht="16.5" x14ac:dyDescent="0.25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94"/>
    </row>
    <row r="7" spans="1:11" ht="11.25" customHeight="1" thickBot="1" x14ac:dyDescent="0.3">
      <c r="A7" s="4"/>
    </row>
    <row r="8" spans="1:11" ht="19.5" customHeight="1" thickBot="1" x14ac:dyDescent="0.3">
      <c r="A8" s="95" t="s">
        <v>5</v>
      </c>
      <c r="B8" s="95" t="s">
        <v>6</v>
      </c>
      <c r="C8" s="46" t="s">
        <v>7</v>
      </c>
      <c r="D8" s="47" t="s">
        <v>8</v>
      </c>
      <c r="E8" s="97" t="s">
        <v>9</v>
      </c>
      <c r="F8" s="98"/>
      <c r="G8" s="97" t="s">
        <v>10</v>
      </c>
      <c r="H8" s="98"/>
      <c r="I8" s="47" t="s">
        <v>11</v>
      </c>
      <c r="J8" s="99" t="s">
        <v>12</v>
      </c>
    </row>
    <row r="9" spans="1:11" ht="95.25" customHeight="1" thickBot="1" x14ac:dyDescent="0.3">
      <c r="A9" s="96"/>
      <c r="B9" s="96"/>
      <c r="C9" s="101" t="s">
        <v>13</v>
      </c>
      <c r="D9" s="99" t="s">
        <v>14</v>
      </c>
      <c r="E9" s="88" t="s">
        <v>15</v>
      </c>
      <c r="F9" s="89"/>
      <c r="G9" s="88" t="s">
        <v>16</v>
      </c>
      <c r="H9" s="89"/>
      <c r="I9" s="90" t="s">
        <v>57</v>
      </c>
      <c r="J9" s="100"/>
    </row>
    <row r="10" spans="1:11" ht="61.5" customHeight="1" thickBot="1" x14ac:dyDescent="0.3">
      <c r="A10" s="96"/>
      <c r="B10" s="96"/>
      <c r="C10" s="102"/>
      <c r="D10" s="100"/>
      <c r="E10" s="48" t="s">
        <v>17</v>
      </c>
      <c r="F10" s="48" t="s">
        <v>18</v>
      </c>
      <c r="G10" s="48" t="s">
        <v>19</v>
      </c>
      <c r="H10" s="48" t="s">
        <v>18</v>
      </c>
      <c r="I10" s="91"/>
      <c r="J10" s="100"/>
    </row>
    <row r="11" spans="1:11" ht="83.25" thickBot="1" x14ac:dyDescent="0.3">
      <c r="A11" s="34">
        <v>1</v>
      </c>
      <c r="B11" s="49" t="s">
        <v>25</v>
      </c>
      <c r="C11" s="84" t="s">
        <v>36</v>
      </c>
      <c r="D11" s="82" t="s">
        <v>79</v>
      </c>
      <c r="E11" s="82" t="s">
        <v>84</v>
      </c>
      <c r="F11" s="50">
        <v>44173</v>
      </c>
      <c r="G11" s="72" t="s">
        <v>114</v>
      </c>
      <c r="H11" s="72" t="s">
        <v>115</v>
      </c>
      <c r="I11" s="72" t="s">
        <v>113</v>
      </c>
      <c r="J11" s="73" t="s">
        <v>32</v>
      </c>
      <c r="K11" s="53" t="s">
        <v>85</v>
      </c>
    </row>
    <row r="12" spans="1:11" ht="83.25" thickBot="1" x14ac:dyDescent="0.3">
      <c r="A12" s="34">
        <v>2</v>
      </c>
      <c r="B12" s="49" t="s">
        <v>25</v>
      </c>
      <c r="C12" s="84" t="s">
        <v>36</v>
      </c>
      <c r="D12" s="82" t="s">
        <v>79</v>
      </c>
      <c r="E12" s="82" t="s">
        <v>87</v>
      </c>
      <c r="F12" s="50">
        <v>44188</v>
      </c>
      <c r="G12" s="72" t="s">
        <v>124</v>
      </c>
      <c r="H12" s="72" t="s">
        <v>125</v>
      </c>
      <c r="I12" s="72" t="s">
        <v>86</v>
      </c>
      <c r="J12" s="73" t="s">
        <v>32</v>
      </c>
      <c r="K12" s="53"/>
    </row>
    <row r="13" spans="1:11" s="6" customFormat="1" ht="102.75" customHeight="1" thickBot="1" x14ac:dyDescent="0.3">
      <c r="A13" s="34">
        <v>3</v>
      </c>
      <c r="B13" s="49" t="s">
        <v>25</v>
      </c>
      <c r="C13" s="84" t="s">
        <v>36</v>
      </c>
      <c r="D13" s="82" t="s">
        <v>79</v>
      </c>
      <c r="E13" s="82" t="s">
        <v>83</v>
      </c>
      <c r="F13" s="50">
        <v>44172</v>
      </c>
      <c r="G13" s="72" t="s">
        <v>126</v>
      </c>
      <c r="H13" s="72" t="s">
        <v>127</v>
      </c>
      <c r="I13" s="72" t="s">
        <v>116</v>
      </c>
      <c r="J13" s="73" t="s">
        <v>32</v>
      </c>
      <c r="K13" s="53" t="s">
        <v>88</v>
      </c>
    </row>
    <row r="14" spans="1:11" s="6" customFormat="1" ht="102.75" customHeight="1" thickBot="1" x14ac:dyDescent="0.3">
      <c r="A14" s="34">
        <v>4</v>
      </c>
      <c r="B14" s="49" t="s">
        <v>25</v>
      </c>
      <c r="C14" s="84" t="s">
        <v>36</v>
      </c>
      <c r="D14" s="82" t="s">
        <v>79</v>
      </c>
      <c r="E14" s="82" t="s">
        <v>89</v>
      </c>
      <c r="F14" s="50">
        <v>44221</v>
      </c>
      <c r="G14" s="72" t="s">
        <v>114</v>
      </c>
      <c r="H14" s="72" t="s">
        <v>118</v>
      </c>
      <c r="I14" s="72" t="s">
        <v>117</v>
      </c>
      <c r="J14" s="73" t="s">
        <v>32</v>
      </c>
      <c r="K14" s="53" t="s">
        <v>88</v>
      </c>
    </row>
    <row r="15" spans="1:11" s="6" customFormat="1" ht="102.75" customHeight="1" thickBot="1" x14ac:dyDescent="0.3">
      <c r="A15" s="34">
        <v>5</v>
      </c>
      <c r="B15" s="49" t="s">
        <v>25</v>
      </c>
      <c r="C15" s="84" t="s">
        <v>36</v>
      </c>
      <c r="D15" s="82" t="s">
        <v>79</v>
      </c>
      <c r="E15" s="82" t="s">
        <v>91</v>
      </c>
      <c r="F15" s="50">
        <v>44245</v>
      </c>
      <c r="G15" s="72" t="s">
        <v>120</v>
      </c>
      <c r="H15" s="72" t="s">
        <v>121</v>
      </c>
      <c r="I15" s="72" t="s">
        <v>119</v>
      </c>
      <c r="J15" s="73" t="s">
        <v>82</v>
      </c>
      <c r="K15" s="53"/>
    </row>
    <row r="16" spans="1:11" s="6" customFormat="1" ht="102" customHeight="1" thickBot="1" x14ac:dyDescent="0.3">
      <c r="A16" s="34">
        <v>6</v>
      </c>
      <c r="B16" s="49" t="s">
        <v>28</v>
      </c>
      <c r="C16" s="84" t="s">
        <v>36</v>
      </c>
      <c r="D16" s="82" t="s">
        <v>79</v>
      </c>
      <c r="E16" s="82" t="s">
        <v>93</v>
      </c>
      <c r="F16" s="50">
        <v>44182</v>
      </c>
      <c r="G16" s="72" t="s">
        <v>69</v>
      </c>
      <c r="H16" s="72" t="s">
        <v>70</v>
      </c>
      <c r="I16" s="72" t="s">
        <v>60</v>
      </c>
      <c r="J16" s="73" t="s">
        <v>32</v>
      </c>
    </row>
    <row r="17" spans="1:11" s="6" customFormat="1" ht="100.5" customHeight="1" thickBot="1" x14ac:dyDescent="0.3">
      <c r="A17" s="34">
        <v>7</v>
      </c>
      <c r="B17" s="49" t="s">
        <v>26</v>
      </c>
      <c r="C17" s="84" t="s">
        <v>36</v>
      </c>
      <c r="D17" s="82" t="s">
        <v>79</v>
      </c>
      <c r="E17" s="82" t="s">
        <v>61</v>
      </c>
      <c r="F17" s="86">
        <v>44333</v>
      </c>
      <c r="G17" s="72" t="s">
        <v>62</v>
      </c>
      <c r="H17" s="72" t="s">
        <v>63</v>
      </c>
      <c r="I17" s="72" t="s">
        <v>96</v>
      </c>
      <c r="J17" s="73" t="s">
        <v>82</v>
      </c>
      <c r="K17" s="53" t="s">
        <v>100</v>
      </c>
    </row>
    <row r="18" spans="1:11" s="6" customFormat="1" ht="126.75" customHeight="1" thickBot="1" x14ac:dyDescent="0.3">
      <c r="A18" s="34">
        <v>8</v>
      </c>
      <c r="B18" s="49" t="s">
        <v>33</v>
      </c>
      <c r="C18" s="84" t="s">
        <v>36</v>
      </c>
      <c r="D18" s="82" t="s">
        <v>79</v>
      </c>
      <c r="E18" s="82" t="s">
        <v>90</v>
      </c>
      <c r="F18" s="50">
        <v>44189</v>
      </c>
      <c r="G18" s="72" t="s">
        <v>123</v>
      </c>
      <c r="H18" s="72" t="s">
        <v>122</v>
      </c>
      <c r="I18" s="72" t="s">
        <v>117</v>
      </c>
      <c r="J18" s="73" t="s">
        <v>32</v>
      </c>
      <c r="K18" s="53" t="s">
        <v>94</v>
      </c>
    </row>
    <row r="19" spans="1:11" s="6" customFormat="1" ht="102" customHeight="1" thickBot="1" x14ac:dyDescent="0.3">
      <c r="A19" s="34">
        <v>9</v>
      </c>
      <c r="B19" s="49" t="s">
        <v>27</v>
      </c>
      <c r="C19" s="84" t="s">
        <v>36</v>
      </c>
      <c r="D19" s="82" t="s">
        <v>79</v>
      </c>
      <c r="E19" s="82" t="s">
        <v>98</v>
      </c>
      <c r="F19" s="86">
        <v>44330</v>
      </c>
      <c r="G19" s="72" t="s">
        <v>67</v>
      </c>
      <c r="H19" s="72" t="s">
        <v>68</v>
      </c>
      <c r="I19" s="72" t="s">
        <v>59</v>
      </c>
      <c r="J19" s="73" t="s">
        <v>82</v>
      </c>
      <c r="K19" s="53" t="s">
        <v>99</v>
      </c>
    </row>
    <row r="20" spans="1:11" s="6" customFormat="1" ht="99.75" customHeight="1" thickBot="1" x14ac:dyDescent="0.3">
      <c r="A20" s="34">
        <v>10</v>
      </c>
      <c r="B20" s="49" t="s">
        <v>80</v>
      </c>
      <c r="C20" s="84" t="s">
        <v>36</v>
      </c>
      <c r="D20" s="82" t="s">
        <v>79</v>
      </c>
      <c r="E20" s="82" t="s">
        <v>92</v>
      </c>
      <c r="F20" s="50">
        <v>44166</v>
      </c>
      <c r="G20" s="72" t="s">
        <v>64</v>
      </c>
      <c r="H20" s="72" t="s">
        <v>65</v>
      </c>
      <c r="I20" s="72" t="s">
        <v>66</v>
      </c>
      <c r="J20" s="73" t="s">
        <v>32</v>
      </c>
    </row>
    <row r="21" spans="1:11" s="6" customFormat="1" ht="97.5" customHeight="1" thickBot="1" x14ac:dyDescent="0.3">
      <c r="A21" s="34">
        <v>11</v>
      </c>
      <c r="B21" s="49" t="s">
        <v>29</v>
      </c>
      <c r="C21" s="84" t="s">
        <v>36</v>
      </c>
      <c r="D21" s="82" t="s">
        <v>79</v>
      </c>
      <c r="E21" s="82" t="s">
        <v>95</v>
      </c>
      <c r="F21" s="50">
        <v>44175</v>
      </c>
      <c r="G21" s="72" t="s">
        <v>72</v>
      </c>
      <c r="H21" s="72" t="s">
        <v>65</v>
      </c>
      <c r="I21" s="72" t="s">
        <v>74</v>
      </c>
      <c r="J21" s="73" t="s">
        <v>32</v>
      </c>
      <c r="K21" s="53"/>
    </row>
    <row r="22" spans="1:11" s="6" customFormat="1" x14ac:dyDescent="0.25">
      <c r="A22" s="22"/>
      <c r="B22" s="17"/>
      <c r="C22" s="85"/>
      <c r="D22" s="17"/>
      <c r="E22" s="17"/>
      <c r="F22" s="17"/>
      <c r="G22" s="17"/>
      <c r="H22" s="17"/>
      <c r="I22" s="17"/>
      <c r="J22" s="17"/>
    </row>
    <row r="23" spans="1:11" s="5" customFormat="1" ht="35.25" customHeight="1" x14ac:dyDescent="0.25">
      <c r="A23" s="92" t="s">
        <v>31</v>
      </c>
      <c r="B23" s="92"/>
      <c r="C23" s="92"/>
      <c r="D23" s="92"/>
      <c r="E23" s="40"/>
      <c r="F23" s="41"/>
      <c r="G23" s="42"/>
      <c r="H23" s="54" t="s">
        <v>58</v>
      </c>
      <c r="J23" s="8"/>
    </row>
    <row r="24" spans="1:11" s="6" customFormat="1" ht="27.75" customHeight="1" x14ac:dyDescent="0.25">
      <c r="A24" s="70">
        <v>14</v>
      </c>
      <c r="B24" s="71" t="s">
        <v>102</v>
      </c>
      <c r="C24" s="70" t="s">
        <v>97</v>
      </c>
      <c r="D24" s="43"/>
      <c r="E24" s="44"/>
      <c r="F24" s="44"/>
      <c r="G24" s="44"/>
      <c r="H24" s="44"/>
      <c r="J24" s="9"/>
    </row>
    <row r="25" spans="1:11" s="6" customFormat="1" x14ac:dyDescent="0.25">
      <c r="A25" s="19"/>
      <c r="C25" s="77"/>
      <c r="J25" s="9"/>
    </row>
    <row r="26" spans="1:11" s="6" customFormat="1" x14ac:dyDescent="0.25">
      <c r="B26" s="45"/>
      <c r="C26" s="77"/>
      <c r="J26" s="9"/>
    </row>
  </sheetData>
  <mergeCells count="14">
    <mergeCell ref="B4:I4"/>
    <mergeCell ref="E9:F9"/>
    <mergeCell ref="G9:H9"/>
    <mergeCell ref="I9:I10"/>
    <mergeCell ref="A23:D23"/>
    <mergeCell ref="A5:I5"/>
    <mergeCell ref="A6:J6"/>
    <mergeCell ref="A8:A10"/>
    <mergeCell ref="B8:B10"/>
    <mergeCell ref="E8:F8"/>
    <mergeCell ref="G8:H8"/>
    <mergeCell ref="J8:J10"/>
    <mergeCell ref="C9:C10"/>
    <mergeCell ref="D9:D10"/>
  </mergeCells>
  <hyperlinks>
    <hyperlink ref="C13" r:id="rId1"/>
    <hyperlink ref="C15" r:id="rId2"/>
    <hyperlink ref="C16" r:id="rId3"/>
    <hyperlink ref="C17" r:id="rId4"/>
    <hyperlink ref="C18" r:id="rId5"/>
    <hyperlink ref="C19" r:id="rId6"/>
    <hyperlink ref="C20" r:id="rId7"/>
    <hyperlink ref="C21" r:id="rId8"/>
    <hyperlink ref="C11" r:id="rId9"/>
    <hyperlink ref="C12" r:id="rId10"/>
    <hyperlink ref="C14" r:id="rId11"/>
  </hyperlinks>
  <pageMargins left="0.31496062992125984" right="0.11811023622047245" top="0.15748031496062992" bottom="0.15748031496062992" header="0.31496062992125984" footer="0.31496062992125984"/>
  <pageSetup paperSize="9" scale="58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60" zoomScaleNormal="80" workbookViewId="0">
      <selection activeCell="F20" sqref="F20:F22"/>
    </sheetView>
  </sheetViews>
  <sheetFormatPr defaultRowHeight="15" x14ac:dyDescent="0.25"/>
  <cols>
    <col min="1" max="1" width="4.28515625" style="6" customWidth="1"/>
    <col min="2" max="2" width="28.7109375" style="6" customWidth="1"/>
    <col min="3" max="3" width="25.28515625" style="77" customWidth="1"/>
    <col min="4" max="4" width="31.28515625" style="6" customWidth="1"/>
    <col min="5" max="5" width="23.140625" style="6" customWidth="1"/>
    <col min="6" max="6" width="14.28515625" style="6" customWidth="1"/>
    <col min="7" max="7" width="16.140625" style="6" customWidth="1"/>
    <col min="8" max="8" width="25.42578125" style="6" customWidth="1"/>
    <col min="9" max="9" width="67" style="6" customWidth="1"/>
    <col min="10" max="10" width="39" style="6" customWidth="1"/>
    <col min="11" max="11" width="9.140625" style="6"/>
    <col min="12" max="12" width="47.5703125" style="6" customWidth="1"/>
    <col min="13" max="16384" width="9.140625" style="6"/>
  </cols>
  <sheetData>
    <row r="1" spans="1:12" x14ac:dyDescent="0.25">
      <c r="A1" s="11"/>
      <c r="J1" s="11" t="s">
        <v>0</v>
      </c>
    </row>
    <row r="2" spans="1:12" x14ac:dyDescent="0.25">
      <c r="A2" s="11"/>
      <c r="J2" s="11" t="s">
        <v>1</v>
      </c>
    </row>
    <row r="3" spans="1:12" x14ac:dyDescent="0.25">
      <c r="A3" s="11"/>
      <c r="J3" s="11" t="s">
        <v>2</v>
      </c>
    </row>
    <row r="4" spans="1:12" s="12" customFormat="1" ht="18.75" x14ac:dyDescent="0.3">
      <c r="A4" s="18"/>
      <c r="B4" s="114" t="s">
        <v>101</v>
      </c>
      <c r="C4" s="114"/>
      <c r="D4" s="114"/>
      <c r="E4" s="114"/>
      <c r="F4" s="114"/>
      <c r="G4" s="114"/>
      <c r="H4" s="114"/>
      <c r="I4" s="114"/>
    </row>
    <row r="5" spans="1:12" s="13" customFormat="1" ht="15" customHeight="1" x14ac:dyDescent="0.25">
      <c r="A5" s="115" t="s">
        <v>21</v>
      </c>
      <c r="B5" s="115"/>
      <c r="C5" s="115"/>
      <c r="D5" s="115"/>
      <c r="E5" s="115"/>
      <c r="F5" s="115"/>
      <c r="G5" s="115"/>
      <c r="H5" s="115"/>
      <c r="I5" s="115"/>
    </row>
    <row r="6" spans="1:12" s="13" customFormat="1" ht="15.75" customHeight="1" x14ac:dyDescent="0.25">
      <c r="A6" s="116" t="s">
        <v>22</v>
      </c>
      <c r="B6" s="116"/>
      <c r="C6" s="116"/>
      <c r="D6" s="116"/>
      <c r="E6" s="116"/>
      <c r="F6" s="116"/>
      <c r="G6" s="116"/>
      <c r="H6" s="116"/>
      <c r="I6" s="116"/>
      <c r="J6" s="14"/>
    </row>
    <row r="7" spans="1:12" ht="15.75" thickBot="1" x14ac:dyDescent="0.3">
      <c r="A7" s="19"/>
    </row>
    <row r="8" spans="1:12" ht="15.75" customHeight="1" thickBot="1" x14ac:dyDescent="0.3">
      <c r="A8" s="99" t="s">
        <v>5</v>
      </c>
      <c r="B8" s="99" t="s">
        <v>6</v>
      </c>
      <c r="C8" s="23" t="s">
        <v>7</v>
      </c>
      <c r="D8" s="24" t="s">
        <v>8</v>
      </c>
      <c r="E8" s="112" t="s">
        <v>9</v>
      </c>
      <c r="F8" s="113"/>
      <c r="G8" s="112" t="s">
        <v>10</v>
      </c>
      <c r="H8" s="113"/>
      <c r="I8" s="24" t="s">
        <v>11</v>
      </c>
      <c r="J8" s="99" t="s">
        <v>12</v>
      </c>
      <c r="L8" s="6" t="s">
        <v>75</v>
      </c>
    </row>
    <row r="9" spans="1:12" ht="90.75" customHeight="1" thickBot="1" x14ac:dyDescent="0.3">
      <c r="A9" s="100"/>
      <c r="B9" s="100"/>
      <c r="C9" s="101" t="s">
        <v>13</v>
      </c>
      <c r="D9" s="99" t="s">
        <v>14</v>
      </c>
      <c r="E9" s="129" t="s">
        <v>15</v>
      </c>
      <c r="F9" s="130"/>
      <c r="G9" s="129" t="s">
        <v>16</v>
      </c>
      <c r="H9" s="130"/>
      <c r="I9" s="131" t="s">
        <v>56</v>
      </c>
      <c r="J9" s="100"/>
    </row>
    <row r="10" spans="1:12" ht="39" customHeight="1" thickBot="1" x14ac:dyDescent="0.3">
      <c r="A10" s="100"/>
      <c r="B10" s="100"/>
      <c r="C10" s="102"/>
      <c r="D10" s="100"/>
      <c r="E10" s="25" t="s">
        <v>23</v>
      </c>
      <c r="F10" s="25" t="s">
        <v>18</v>
      </c>
      <c r="G10" s="25" t="s">
        <v>19</v>
      </c>
      <c r="H10" s="25" t="s">
        <v>24</v>
      </c>
      <c r="I10" s="132"/>
      <c r="J10" s="100"/>
    </row>
    <row r="11" spans="1:12" ht="119.25" customHeight="1" x14ac:dyDescent="0.25">
      <c r="A11" s="120">
        <v>1</v>
      </c>
      <c r="B11" s="109" t="s">
        <v>25</v>
      </c>
      <c r="C11" s="106" t="s">
        <v>36</v>
      </c>
      <c r="D11" s="123" t="s">
        <v>76</v>
      </c>
      <c r="E11" s="126" t="s">
        <v>104</v>
      </c>
      <c r="F11" s="117">
        <v>44172</v>
      </c>
      <c r="G11" s="26" t="s">
        <v>37</v>
      </c>
      <c r="H11" s="27" t="s">
        <v>38</v>
      </c>
      <c r="I11" s="31" t="s">
        <v>46</v>
      </c>
      <c r="J11" s="64" t="s">
        <v>30</v>
      </c>
      <c r="K11" s="20" t="s">
        <v>39</v>
      </c>
    </row>
    <row r="12" spans="1:12" ht="91.5" customHeight="1" x14ac:dyDescent="0.25">
      <c r="A12" s="121"/>
      <c r="B12" s="110"/>
      <c r="C12" s="107"/>
      <c r="D12" s="124"/>
      <c r="E12" s="127"/>
      <c r="F12" s="118"/>
      <c r="G12" s="28" t="s">
        <v>42</v>
      </c>
      <c r="H12" s="29" t="s">
        <v>43</v>
      </c>
      <c r="I12" s="29" t="s">
        <v>47</v>
      </c>
      <c r="J12" s="65" t="s">
        <v>30</v>
      </c>
      <c r="K12" s="20" t="s">
        <v>40</v>
      </c>
    </row>
    <row r="13" spans="1:12" ht="121.5" customHeight="1" thickBot="1" x14ac:dyDescent="0.3">
      <c r="A13" s="122"/>
      <c r="B13" s="111"/>
      <c r="C13" s="108"/>
      <c r="D13" s="125"/>
      <c r="E13" s="128"/>
      <c r="F13" s="119"/>
      <c r="G13" s="32" t="s">
        <v>44</v>
      </c>
      <c r="H13" s="33" t="s">
        <v>45</v>
      </c>
      <c r="I13" s="30" t="s">
        <v>48</v>
      </c>
      <c r="J13" s="66" t="s">
        <v>34</v>
      </c>
      <c r="K13" s="20" t="s">
        <v>41</v>
      </c>
      <c r="L13" s="55"/>
    </row>
    <row r="14" spans="1:12" ht="145.5" customHeight="1" thickBot="1" x14ac:dyDescent="0.3">
      <c r="A14" s="80">
        <v>2</v>
      </c>
      <c r="B14" s="81" t="s">
        <v>25</v>
      </c>
      <c r="C14" s="78" t="s">
        <v>36</v>
      </c>
      <c r="D14" s="75" t="s">
        <v>76</v>
      </c>
      <c r="E14" s="76" t="s">
        <v>105</v>
      </c>
      <c r="F14" s="74">
        <v>44187</v>
      </c>
      <c r="G14" s="26" t="s">
        <v>111</v>
      </c>
      <c r="H14" s="27" t="s">
        <v>112</v>
      </c>
      <c r="I14" s="31" t="s">
        <v>46</v>
      </c>
      <c r="J14" s="64" t="s">
        <v>30</v>
      </c>
      <c r="K14" s="20" t="s">
        <v>106</v>
      </c>
      <c r="L14" s="55"/>
    </row>
    <row r="15" spans="1:12" ht="121.5" customHeight="1" x14ac:dyDescent="0.25">
      <c r="A15" s="120">
        <v>3</v>
      </c>
      <c r="B15" s="109" t="s">
        <v>28</v>
      </c>
      <c r="C15" s="106" t="s">
        <v>36</v>
      </c>
      <c r="D15" s="123" t="s">
        <v>76</v>
      </c>
      <c r="E15" s="123" t="s">
        <v>107</v>
      </c>
      <c r="F15" s="133">
        <v>44182</v>
      </c>
      <c r="G15" s="26" t="s">
        <v>37</v>
      </c>
      <c r="H15" s="27" t="s">
        <v>38</v>
      </c>
      <c r="I15" s="31" t="s">
        <v>46</v>
      </c>
      <c r="J15" s="64" t="s">
        <v>30</v>
      </c>
      <c r="K15" s="20" t="s">
        <v>39</v>
      </c>
    </row>
    <row r="16" spans="1:12" ht="82.5" customHeight="1" x14ac:dyDescent="0.25">
      <c r="A16" s="121"/>
      <c r="B16" s="110"/>
      <c r="C16" s="107"/>
      <c r="D16" s="124"/>
      <c r="E16" s="124"/>
      <c r="F16" s="137"/>
      <c r="G16" s="28" t="s">
        <v>42</v>
      </c>
      <c r="H16" s="29" t="s">
        <v>43</v>
      </c>
      <c r="I16" s="29" t="s">
        <v>47</v>
      </c>
      <c r="J16" s="65" t="s">
        <v>30</v>
      </c>
      <c r="K16" s="20" t="s">
        <v>40</v>
      </c>
    </row>
    <row r="17" spans="1:12" ht="108" customHeight="1" thickBot="1" x14ac:dyDescent="0.3">
      <c r="A17" s="135"/>
      <c r="B17" s="136"/>
      <c r="C17" s="108"/>
      <c r="D17" s="124"/>
      <c r="E17" s="125"/>
      <c r="F17" s="134"/>
      <c r="G17" s="32" t="s">
        <v>44</v>
      </c>
      <c r="H17" s="33" t="s">
        <v>45</v>
      </c>
      <c r="I17" s="30" t="s">
        <v>48</v>
      </c>
      <c r="J17" s="67" t="s">
        <v>30</v>
      </c>
      <c r="K17" s="20" t="s">
        <v>41</v>
      </c>
    </row>
    <row r="18" spans="1:12" ht="84.75" customHeight="1" x14ac:dyDescent="0.25">
      <c r="A18" s="120">
        <v>4</v>
      </c>
      <c r="B18" s="109" t="s">
        <v>33</v>
      </c>
      <c r="C18" s="138" t="s">
        <v>36</v>
      </c>
      <c r="D18" s="123" t="s">
        <v>76</v>
      </c>
      <c r="E18" s="123" t="s">
        <v>109</v>
      </c>
      <c r="F18" s="133">
        <v>44189</v>
      </c>
      <c r="G18" s="26" t="s">
        <v>37</v>
      </c>
      <c r="H18" s="27" t="s">
        <v>38</v>
      </c>
      <c r="I18" s="31" t="s">
        <v>46</v>
      </c>
      <c r="J18" s="64" t="s">
        <v>30</v>
      </c>
      <c r="K18" s="21" t="s">
        <v>39</v>
      </c>
    </row>
    <row r="19" spans="1:12" ht="114.75" customHeight="1" thickBot="1" x14ac:dyDescent="0.3">
      <c r="A19" s="122"/>
      <c r="B19" s="111"/>
      <c r="C19" s="139"/>
      <c r="D19" s="125"/>
      <c r="E19" s="125"/>
      <c r="F19" s="134"/>
      <c r="G19" s="38" t="s">
        <v>44</v>
      </c>
      <c r="H19" s="39" t="s">
        <v>45</v>
      </c>
      <c r="I19" s="30" t="s">
        <v>48</v>
      </c>
      <c r="J19" s="69" t="s">
        <v>30</v>
      </c>
      <c r="K19" s="21" t="s">
        <v>41</v>
      </c>
    </row>
    <row r="20" spans="1:12" ht="90" customHeight="1" thickBot="1" x14ac:dyDescent="0.3">
      <c r="A20" s="120">
        <v>5</v>
      </c>
      <c r="B20" s="109" t="s">
        <v>27</v>
      </c>
      <c r="C20" s="106" t="s">
        <v>36</v>
      </c>
      <c r="D20" s="103" t="s">
        <v>76</v>
      </c>
      <c r="E20" s="103" t="s">
        <v>103</v>
      </c>
      <c r="F20" s="140">
        <v>44330</v>
      </c>
      <c r="G20" s="62" t="s">
        <v>51</v>
      </c>
      <c r="H20" s="31" t="s">
        <v>50</v>
      </c>
      <c r="I20" s="31" t="s">
        <v>52</v>
      </c>
      <c r="J20" s="68" t="s">
        <v>82</v>
      </c>
      <c r="K20" s="21" t="s">
        <v>39</v>
      </c>
    </row>
    <row r="21" spans="1:12" ht="90" customHeight="1" thickBot="1" x14ac:dyDescent="0.3">
      <c r="A21" s="121"/>
      <c r="B21" s="110"/>
      <c r="C21" s="107"/>
      <c r="D21" s="104"/>
      <c r="E21" s="104"/>
      <c r="F21" s="141"/>
      <c r="G21" s="28" t="s">
        <v>55</v>
      </c>
      <c r="H21" s="29" t="s">
        <v>54</v>
      </c>
      <c r="I21" s="29" t="s">
        <v>53</v>
      </c>
      <c r="J21" s="68" t="s">
        <v>82</v>
      </c>
      <c r="K21" s="21" t="s">
        <v>40</v>
      </c>
    </row>
    <row r="22" spans="1:12" ht="115.5" customHeight="1" thickBot="1" x14ac:dyDescent="0.3">
      <c r="A22" s="122"/>
      <c r="B22" s="111"/>
      <c r="C22" s="108"/>
      <c r="D22" s="105"/>
      <c r="E22" s="105"/>
      <c r="F22" s="142"/>
      <c r="G22" s="38" t="s">
        <v>44</v>
      </c>
      <c r="H22" s="39" t="s">
        <v>45</v>
      </c>
      <c r="I22" s="39" t="s">
        <v>48</v>
      </c>
      <c r="J22" s="68" t="s">
        <v>82</v>
      </c>
      <c r="K22" s="21" t="s">
        <v>41</v>
      </c>
    </row>
    <row r="23" spans="1:12" ht="134.25" hidden="1" customHeight="1" thickBot="1" x14ac:dyDescent="0.3">
      <c r="A23" s="57">
        <v>7</v>
      </c>
      <c r="B23" s="60" t="s">
        <v>73</v>
      </c>
      <c r="C23" s="78" t="s">
        <v>36</v>
      </c>
      <c r="D23" s="33" t="s">
        <v>76</v>
      </c>
      <c r="E23" s="33" t="s">
        <v>77</v>
      </c>
      <c r="F23" s="61">
        <v>43882</v>
      </c>
      <c r="G23" s="32" t="s">
        <v>44</v>
      </c>
      <c r="H23" s="33" t="s">
        <v>45</v>
      </c>
      <c r="I23" s="30" t="s">
        <v>48</v>
      </c>
      <c r="J23" s="69" t="s">
        <v>81</v>
      </c>
      <c r="K23" s="21" t="s">
        <v>41</v>
      </c>
      <c r="L23" s="56" t="s">
        <v>78</v>
      </c>
    </row>
    <row r="24" spans="1:12" ht="119.25" customHeight="1" thickBot="1" x14ac:dyDescent="0.3">
      <c r="A24" s="59">
        <v>6</v>
      </c>
      <c r="B24" s="35" t="s">
        <v>80</v>
      </c>
      <c r="C24" s="79" t="s">
        <v>36</v>
      </c>
      <c r="D24" s="36" t="s">
        <v>76</v>
      </c>
      <c r="E24" s="36" t="s">
        <v>110</v>
      </c>
      <c r="F24" s="51">
        <v>44166</v>
      </c>
      <c r="G24" s="58" t="s">
        <v>51</v>
      </c>
      <c r="H24" s="37" t="s">
        <v>50</v>
      </c>
      <c r="I24" s="37" t="s">
        <v>49</v>
      </c>
      <c r="J24" s="68" t="s">
        <v>35</v>
      </c>
      <c r="K24" s="21" t="s">
        <v>39</v>
      </c>
    </row>
    <row r="25" spans="1:12" x14ac:dyDescent="0.25">
      <c r="A25" s="19"/>
    </row>
    <row r="26" spans="1:12" s="5" customFormat="1" ht="32.25" customHeight="1" x14ac:dyDescent="0.25">
      <c r="A26" s="92" t="s">
        <v>20</v>
      </c>
      <c r="B26" s="92"/>
      <c r="C26" s="92"/>
      <c r="D26" s="92"/>
      <c r="E26" s="40"/>
      <c r="F26" s="41"/>
      <c r="G26" s="42"/>
      <c r="H26" s="54" t="s">
        <v>58</v>
      </c>
    </row>
    <row r="27" spans="1:12" ht="32.25" customHeight="1" x14ac:dyDescent="0.25">
      <c r="A27" s="63">
        <v>14</v>
      </c>
      <c r="B27" s="63" t="s">
        <v>102</v>
      </c>
      <c r="C27" s="70" t="s">
        <v>97</v>
      </c>
      <c r="D27" s="43"/>
      <c r="E27" s="44"/>
      <c r="F27" s="44"/>
      <c r="G27" s="44"/>
      <c r="H27" s="44"/>
    </row>
    <row r="28" spans="1:12" x14ac:dyDescent="0.25">
      <c r="A28" s="19"/>
    </row>
    <row r="29" spans="1:12" x14ac:dyDescent="0.25">
      <c r="B29" s="45"/>
    </row>
  </sheetData>
  <autoFilter ref="A10:K24"/>
  <mergeCells count="38">
    <mergeCell ref="A26:D26"/>
    <mergeCell ref="F18:F19"/>
    <mergeCell ref="A15:A17"/>
    <mergeCell ref="B15:B17"/>
    <mergeCell ref="C15:C17"/>
    <mergeCell ref="D15:D17"/>
    <mergeCell ref="E15:E17"/>
    <mergeCell ref="F15:F17"/>
    <mergeCell ref="A18:A19"/>
    <mergeCell ref="B18:B19"/>
    <mergeCell ref="C18:C19"/>
    <mergeCell ref="D18:D19"/>
    <mergeCell ref="E18:E19"/>
    <mergeCell ref="A20:A22"/>
    <mergeCell ref="F20:F22"/>
    <mergeCell ref="E20:E22"/>
    <mergeCell ref="J8:J10"/>
    <mergeCell ref="C9:C10"/>
    <mergeCell ref="D9:D10"/>
    <mergeCell ref="E9:F9"/>
    <mergeCell ref="G9:H9"/>
    <mergeCell ref="I9:I10"/>
    <mergeCell ref="E8:F8"/>
    <mergeCell ref="D20:D22"/>
    <mergeCell ref="C20:C22"/>
    <mergeCell ref="B20:B22"/>
    <mergeCell ref="G8:H8"/>
    <mergeCell ref="B4:I4"/>
    <mergeCell ref="A5:I5"/>
    <mergeCell ref="A6:I6"/>
    <mergeCell ref="F11:F13"/>
    <mergeCell ref="A11:A13"/>
    <mergeCell ref="B11:B13"/>
    <mergeCell ref="C11:C13"/>
    <mergeCell ref="D11:D13"/>
    <mergeCell ref="E11:E13"/>
    <mergeCell ref="A8:A10"/>
    <mergeCell ref="B8:B10"/>
  </mergeCells>
  <hyperlinks>
    <hyperlink ref="C11:C13" r:id="rId1" display="http://ri.eias.ru"/>
    <hyperlink ref="C15:C17" r:id="rId2" display="http://ri.eias.ru"/>
    <hyperlink ref="C20:C22" r:id="rId3" display="http://ri.eias.ru"/>
    <hyperlink ref="C18:C19" r:id="rId4" display="http://ri.eias.ru"/>
    <hyperlink ref="C11" r:id="rId5"/>
    <hyperlink ref="C14" r:id="rId6"/>
  </hyperlinks>
  <pageMargins left="0.11811023622047245" right="0.11811023622047245" top="0.35433070866141736" bottom="0.35433070866141736" header="0.31496062992125984" footer="0.31496062992125984"/>
  <pageSetup paperSize="9" scale="47" fitToWidth="0" fitToHeight="0" orientation="landscape" r:id="rId7"/>
  <rowBreaks count="1" manualBreakCount="1">
    <brk id="1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H29" sqref="H29"/>
    </sheetView>
  </sheetViews>
  <sheetFormatPr defaultRowHeight="15" x14ac:dyDescent="0.25"/>
  <cols>
    <col min="2" max="2" width="10.140625" bestFit="1" customWidth="1"/>
  </cols>
  <sheetData>
    <row r="2" spans="2:2" x14ac:dyDescent="0.25">
      <c r="B2" s="52">
        <v>43804</v>
      </c>
    </row>
    <row r="3" spans="2:2" x14ac:dyDescent="0.25">
      <c r="B3" s="52">
        <f>B2+30</f>
        <v>43834</v>
      </c>
    </row>
    <row r="5" spans="2:2" x14ac:dyDescent="0.25">
      <c r="B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ТЭ</vt:lpstr>
      <vt:lpstr>отчет ВС,ВО</vt:lpstr>
      <vt:lpstr>Лист1</vt:lpstr>
      <vt:lpstr>'отчет ВС,ВО'!Заголовки_для_печати</vt:lpstr>
      <vt:lpstr>'отчет ТЭ'!Заголовки_для_печати</vt:lpstr>
      <vt:lpstr>'отчет ВС,ВО'!Область_печати</vt:lpstr>
      <vt:lpstr>'отчет ТЭ'!Область_печати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Дошакова Елена Николаевна</dc:creator>
  <cp:lastModifiedBy>Гусева Ксения Сергеевна</cp:lastModifiedBy>
  <cp:lastPrinted>2021-09-16T08:14:57Z</cp:lastPrinted>
  <dcterms:created xsi:type="dcterms:W3CDTF">2014-11-24T14:31:10Z</dcterms:created>
  <dcterms:modified xsi:type="dcterms:W3CDTF">2021-09-16T08:14:57Z</dcterms:modified>
</cp:coreProperties>
</file>